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5CC8DB92-79A9-4FD4-B0C0-2468DC3FE354}"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<sst xmlns="http://schemas.openxmlformats.org/spreadsheetml/2006/main" count="391" uniqueCount="252">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</sst>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125</v>
      </c>
      <c r="B10" s="160"/>
      <c r="C10" s="110" t="str">
        <f>VLOOKUP(A10,lista,2,0)</f>
        <v>G. MANTENIMIENTO DE RED CONVENCIONAL</v>
      </c>
      <c r="D10" s="110"/>
      <c r="E10" s="110"/>
      <c r="F10" s="110"/>
      <c r="G10" s="110" t="str">
        <f>VLOOKUP(A10,lista,3,0)</f>
        <v>Asistente 2</v>
      </c>
      <c r="H10" s="110"/>
      <c r="I10" s="121" t="str">
        <f>VLOOKUP(A10,lista,4,0)</f>
        <v>Soporte de apoyo técnico de gestión de eventos y apoyo a la gestión de la comunicación.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2 años de experiencia en gestión de eventos y apoyo a la gestión de la comunicación.</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YUf/sv0iAyJlhaJ5RBMMbgdP2D5sy61DnZPjKQcZttCwTihy/GWDlIVk7Lt4BVbslL+WOEgzPZU3Nk620ZZcNg==" saltValue="cDhx7tNxsZXYs6EIa9wkq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2026-01-12T09:53:26Z</dcterms:modified>
</cp:coreProperties>
</file>